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garcia\Desktop\VEHICULO LICITACION\"/>
    </mc:Choice>
  </mc:AlternateContent>
  <bookViews>
    <workbookView xWindow="-120" yWindow="-120" windowWidth="29040" windowHeight="15720"/>
  </bookViews>
  <sheets>
    <sheet name="LÍNEA N°1 SUMINISTRO PREVENTIVO" sheetId="2" r:id="rId1"/>
  </sheets>
  <definedNames>
    <definedName name="_xlnm._FilterDatabase" localSheetId="0" hidden="1">'LÍNEA N°1 SUMINISTRO PREVENTIVO'!$A$9:$AF$38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9" i="2" l="1"/>
  <c r="AO39" i="2"/>
  <c r="AM39" i="2"/>
  <c r="AK39" i="2"/>
  <c r="AI39" i="2" l="1"/>
  <c r="AG39" i="2"/>
  <c r="C39" i="2" l="1"/>
  <c r="I39" i="2" l="1"/>
  <c r="E39" i="2"/>
  <c r="AE39" i="2"/>
  <c r="AC39" i="2"/>
  <c r="AA39" i="2"/>
  <c r="Y39" i="2"/>
  <c r="W39" i="2"/>
  <c r="U39" i="2"/>
  <c r="S39" i="2"/>
  <c r="Q39" i="2"/>
  <c r="O39" i="2"/>
  <c r="M39" i="2"/>
  <c r="K39" i="2"/>
  <c r="G39" i="2"/>
  <c r="J41" i="2" l="1"/>
</calcChain>
</file>

<file path=xl/sharedStrings.xml><?xml version="1.0" encoding="utf-8"?>
<sst xmlns="http://schemas.openxmlformats.org/spreadsheetml/2006/main" count="216" uniqueCount="122">
  <si>
    <t xml:space="preserve">ÍTEM Y PARTIDAS VEHICULOS </t>
  </si>
  <si>
    <t>INDICAR REPUESTO A UTILIZAR</t>
  </si>
  <si>
    <t>CAMIONETA</t>
  </si>
  <si>
    <t>AMBULANCIA</t>
  </si>
  <si>
    <t>FURGON</t>
  </si>
  <si>
    <t xml:space="preserve">FURGON </t>
  </si>
  <si>
    <t>CITROEN</t>
  </si>
  <si>
    <t>SPRINTER 313</t>
  </si>
  <si>
    <t>2013 DIESEL</t>
  </si>
  <si>
    <t>2019 DIESEL</t>
  </si>
  <si>
    <t>2016 DIESEL</t>
  </si>
  <si>
    <t>1. CONTROL OPACIDAD</t>
  </si>
  <si>
    <t>PRECIO NETO</t>
  </si>
  <si>
    <t>ORIGINAL O ALTERNATIVO</t>
  </si>
  <si>
    <t>ORIGINAL o ALTERNATIVO</t>
  </si>
  <si>
    <t>ALINEACION VEHICULO</t>
  </si>
  <si>
    <t>14.- CAMBIO ACEITES, FILTROS Y OTROS</t>
  </si>
  <si>
    <t xml:space="preserve">TIPOS DE ACEITE </t>
  </si>
  <si>
    <t>CAMBIO FILTRO DE AIRE</t>
  </si>
  <si>
    <t>CAMBIO FILTROS COMBUSTIBLE</t>
  </si>
  <si>
    <t>CAMBIO ACEITE CAJA DE TRANSFERENCIA</t>
  </si>
  <si>
    <t>CAMBIO  ACEITE CAJA  DE VELOCIDADES</t>
  </si>
  <si>
    <t>CAMBIO ACEITE DIFERENCIAL DELANTERO</t>
  </si>
  <si>
    <t>CAMBIO FILTRO CABINA</t>
  </si>
  <si>
    <t>CAMBIO ACEITE DIFERENCIAL TRASERO</t>
  </si>
  <si>
    <t xml:space="preserve">PRECIO TOTAL NETO </t>
  </si>
  <si>
    <t>NOMBRE OFERENTE O REPRESENTANTE LEGAL</t>
  </si>
  <si>
    <t>ACEITE HIDRAULICO DIRECCION</t>
  </si>
  <si>
    <t>CAMBIO PLUMILLAS</t>
  </si>
  <si>
    <t>CAMBIO BATERIA</t>
  </si>
  <si>
    <t>ENGRASE CARDAN</t>
  </si>
  <si>
    <t>BALANCEO RUEDAS (4)</t>
  </si>
  <si>
    <t xml:space="preserve">ROTACION NEUMATICOS </t>
  </si>
  <si>
    <t xml:space="preserve">CAMBIO  ACEITE  MOTOR Y FILTRO </t>
  </si>
  <si>
    <t>REMPLAZO TAPA RADIADOR</t>
  </si>
  <si>
    <t>SERVICIO ELEVADOR REVISION TECNICO MECANICO DCS</t>
  </si>
  <si>
    <t>0.10</t>
  </si>
  <si>
    <t>0.11</t>
  </si>
  <si>
    <t>0.12</t>
  </si>
  <si>
    <t>0.13</t>
  </si>
  <si>
    <t>0.14</t>
  </si>
  <si>
    <t>0.15</t>
  </si>
  <si>
    <t>0.16</t>
  </si>
  <si>
    <t>0.17</t>
  </si>
  <si>
    <t>0.18</t>
  </si>
  <si>
    <t>0.19</t>
  </si>
  <si>
    <t>0.20</t>
  </si>
  <si>
    <t>0.21</t>
  </si>
  <si>
    <t>0.22</t>
  </si>
  <si>
    <t>0.23</t>
  </si>
  <si>
    <t>0.24</t>
  </si>
  <si>
    <t>0.25</t>
  </si>
  <si>
    <t>0.26</t>
  </si>
  <si>
    <t>0.27</t>
  </si>
  <si>
    <t>INSPECCION TREN DELANTERO</t>
  </si>
  <si>
    <t>INSPECCION  FRENOS</t>
  </si>
  <si>
    <t>LUBRICAR EJE PEDALES</t>
  </si>
  <si>
    <t>ASEO VENTILACION DIFERENCIAL</t>
  </si>
  <si>
    <t>MANTENIMIENTO SITEMA DE CARGA Y ARRANQUE.</t>
  </si>
  <si>
    <t>REVISION SUSPENSION  DELANTERA</t>
  </si>
  <si>
    <t>REVISION SUSPENSION TRASERA</t>
  </si>
  <si>
    <t xml:space="preserve">INSPECCION TREN  TRASERO </t>
  </si>
  <si>
    <t>0.9</t>
  </si>
  <si>
    <t>0.8</t>
  </si>
  <si>
    <t>0.7</t>
  </si>
  <si>
    <t>0.6</t>
  </si>
  <si>
    <t>0.5</t>
  </si>
  <si>
    <t>0.4</t>
  </si>
  <si>
    <t>0.3</t>
  </si>
  <si>
    <t>0.2</t>
  </si>
  <si>
    <t>0.1</t>
  </si>
  <si>
    <t>CAMBIO DE CORREA O CADENA</t>
  </si>
  <si>
    <t>CAMBIO CORREA ACCESORIOS O POLI V</t>
  </si>
  <si>
    <t xml:space="preserve">LÍNEA N°1: SUMINISTRO DE MANTENIMIENTO PREVENTIVO </t>
  </si>
  <si>
    <t xml:space="preserve">*El oferente deberá ofertar por el total de vehículos y servicios según corresponda, en caso contrario, será declarado fuera de bases. </t>
  </si>
  <si>
    <t>NOTA</t>
  </si>
  <si>
    <t>FIRMA</t>
  </si>
  <si>
    <t>SUMATORIA PRECIO TOTAL NETO</t>
  </si>
  <si>
    <t>*La "sumatoria precio total neto" es solo para evaluar, y listado de precios para efectos de cobro por servicios prestados y que monto del contrato corresponderá presupuesto disponible para la línea correspondiente.</t>
  </si>
  <si>
    <t>MERCEDEZ BENZ</t>
  </si>
  <si>
    <t>SPRINTER 415 CD</t>
  </si>
  <si>
    <t>2008 DIESEL</t>
  </si>
  <si>
    <t>JUMPER X250 FT33</t>
  </si>
  <si>
    <t>MERCEDES BENZ</t>
  </si>
  <si>
    <t>FORD</t>
  </si>
  <si>
    <t>TRANSIT MINIBUS</t>
  </si>
  <si>
    <t>MITSUBISHI</t>
  </si>
  <si>
    <t>NEW L200 KATANA</t>
  </si>
  <si>
    <t>2020 DIESEL</t>
  </si>
  <si>
    <t>L200 D/C TD KATANA</t>
  </si>
  <si>
    <t>SPRINTER 315 CDI 2,1</t>
  </si>
  <si>
    <t>RANGER XL DC</t>
  </si>
  <si>
    <t>2021 DIESEL</t>
  </si>
  <si>
    <t xml:space="preserve">GREAT WALL </t>
  </si>
  <si>
    <t>POER</t>
  </si>
  <si>
    <t>2024 DIESEL</t>
  </si>
  <si>
    <t xml:space="preserve">HYUNDAI </t>
  </si>
  <si>
    <t>NEW H-1</t>
  </si>
  <si>
    <t>SPRINTER 415</t>
  </si>
  <si>
    <t>L200 KATANA</t>
  </si>
  <si>
    <t>2012 DIESEL</t>
  </si>
  <si>
    <t>NISSAN</t>
  </si>
  <si>
    <t>NAVARA</t>
  </si>
  <si>
    <t>2015 DIESEL</t>
  </si>
  <si>
    <t>VITO 113C</t>
  </si>
  <si>
    <t>TOYOTA</t>
  </si>
  <si>
    <t>HILUX</t>
  </si>
  <si>
    <t>ANEXO N°6.1 OFERTA TÉCNICO-ECONOMICA</t>
  </si>
  <si>
    <t>2025 DIESEL</t>
  </si>
  <si>
    <t>LICITACIÓN PÚBLICA: “MANTENIMIENTOS PREVENTIVOS Y CORRECTIVOS VEHICULOS PERTENECIENTES AL DEPARTAMENTO DE SALUD COMUNAL-ANCUD"</t>
  </si>
  <si>
    <t>DIRECCIÓN DEL TALLER DENTRO DE LA COMUNA DE ANCUD (ADJUNTAR PATENTE COMERCIAL VIGENTE)</t>
  </si>
  <si>
    <t>L200 D-CAB 2,5</t>
  </si>
  <si>
    <t>2007 DIESEL</t>
  </si>
  <si>
    <t>L200 KATANA D-CAB</t>
  </si>
  <si>
    <t>2010 DIESEL</t>
  </si>
  <si>
    <t>MINIBUS</t>
  </si>
  <si>
    <t>HYUNDAI</t>
  </si>
  <si>
    <t>NEW H1 GLSTCI 2,5</t>
  </si>
  <si>
    <t>2011 DIESEL</t>
  </si>
  <si>
    <t>FUSO</t>
  </si>
  <si>
    <t>ROSA</t>
  </si>
  <si>
    <t>2018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</si>
</sst>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\ #,##0;&quot;$&quot;\ \-#,##0"/>
    <numFmt numFmtId="42" formatCode="_ &quot;$&quot;\ * #,##0_ ;_ &quot;$&quot;\ * \-#,##0_ ;_ &quot;$&quot;\ * &quot;-&quot;_ ;_ @_ "/>
    <numFmt numFmtId="164" formatCode="&quot;$&quot;#,##0;[Red]&quot;$&quot;\-#,##0"/>
    <numFmt numFmtId="165" formatCode="_ &quot;$&quot;* #,##0_ ;_ &quot;$&quot;* \-#,##0_ ;_ &quot;$&quot;* &quot;-&quot;_ ;_ @_ "/>
    <numFmt numFmtId="166" formatCode="0.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b/>
      <sz val="14"/>
      <color theme="1"/>
      <name val="TeXGyreAdventor"/>
    </font>
    <font>
      <sz val="9"/>
      <color theme="1"/>
      <name val="Calibri"/>
      <family val="2"/>
      <scheme val="minor"/>
    </font>
    <font>
      <b/>
      <sz val="8"/>
      <color theme="1"/>
      <name val="TeXGyreAdventor"/>
    </font>
    <font>
      <sz val="8"/>
      <color theme="1"/>
      <name val="TeXGyreAdvent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2" fontId="1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6" fontId="5" fillId="0" borderId="1" xfId="0" applyNumberFormat="1" applyFont="1" applyBorder="1" applyAlignment="1">
      <alignment horizontal="center" wrapText="1"/>
    </xf>
    <xf numFmtId="0" fontId="7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5" fontId="12" fillId="0" borderId="1" xfId="1" applyNumberFormat="1" applyFont="1" applyFill="1" applyBorder="1" applyAlignment="1" applyProtection="1">
      <alignment vertical="center" wrapText="1"/>
      <protection locked="0"/>
    </xf>
    <xf numFmtId="164" fontId="12" fillId="0" borderId="1" xfId="0" applyNumberFormat="1" applyFont="1" applyBorder="1" applyAlignment="1">
      <alignment horizontal="right" vertical="center" wrapText="1"/>
    </xf>
    <xf numFmtId="165" fontId="12" fillId="6" borderId="1" xfId="0" applyNumberFormat="1" applyFont="1" applyFill="1" applyBorder="1" applyAlignment="1">
      <alignment wrapText="1"/>
    </xf>
    <xf numFmtId="0" fontId="1" fillId="0" borderId="0" xfId="0" applyFont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wrapText="1"/>
    </xf>
    <xf numFmtId="164" fontId="12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0" fillId="7" borderId="1" xfId="0" applyNumberForma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8"/>
  <sheetViews>
    <sheetView showGridLines="0" tabSelected="1" zoomScale="70" zoomScaleNormal="70" workbookViewId="0">
      <pane xSplit="2" ySplit="9" topLeftCell="V10" activePane="bottomRight" state="frozen"/>
      <selection pane="topRight" activeCell="D1" sqref="D1"/>
      <selection pane="bottomLeft" activeCell="A10" sqref="A10"/>
      <selection pane="bottomRight" activeCell="AS14" sqref="AS14"/>
    </sheetView>
  </sheetViews>
  <sheetFormatPr baseColWidth="10" defaultColWidth="20.5703125" defaultRowHeight="15"/>
  <cols>
    <col min="1" max="1" width="5.7109375" style="2" customWidth="1"/>
    <col min="2" max="2" width="23.7109375" style="2" customWidth="1"/>
    <col min="3" max="3" width="14.85546875" style="2" customWidth="1"/>
    <col min="4" max="4" width="11.28515625" style="2" customWidth="1"/>
    <col min="5" max="5" width="14.140625" style="2" customWidth="1"/>
    <col min="6" max="6" width="14.42578125" style="2" customWidth="1"/>
    <col min="7" max="7" width="13.140625" style="2" customWidth="1"/>
    <col min="8" max="8" width="14.42578125" style="2" customWidth="1"/>
    <col min="9" max="9" width="12.5703125" style="2" customWidth="1"/>
    <col min="10" max="10" width="14.42578125" style="2" customWidth="1"/>
    <col min="11" max="11" width="13.7109375" style="2" customWidth="1"/>
    <col min="12" max="12" width="14.42578125" style="2" customWidth="1"/>
    <col min="13" max="13" width="12.7109375" style="2" customWidth="1"/>
    <col min="14" max="14" width="14.42578125" style="2" customWidth="1"/>
    <col min="15" max="15" width="13" style="2" customWidth="1"/>
    <col min="16" max="16" width="14.42578125" style="2" customWidth="1"/>
    <col min="17" max="17" width="13.42578125" style="2" customWidth="1"/>
    <col min="18" max="18" width="14.42578125" style="2" customWidth="1"/>
    <col min="19" max="19" width="13" style="2" customWidth="1"/>
    <col min="20" max="20" width="14.42578125" style="2" customWidth="1"/>
    <col min="21" max="21" width="15.28515625" style="2" customWidth="1"/>
    <col min="22" max="22" width="14.42578125" style="2" customWidth="1"/>
    <col min="23" max="23" width="14" style="2" customWidth="1"/>
    <col min="24" max="24" width="14.42578125" style="2" customWidth="1"/>
    <col min="25" max="25" width="12.85546875" style="2" customWidth="1"/>
    <col min="26" max="26" width="14.42578125" style="2" customWidth="1"/>
    <col min="27" max="27" width="14.140625" style="2" customWidth="1"/>
    <col min="28" max="28" width="14.42578125" style="2" customWidth="1"/>
    <col min="29" max="29" width="13.85546875" style="2" customWidth="1"/>
    <col min="30" max="30" width="14.42578125" style="2" customWidth="1"/>
    <col min="31" max="31" width="12.5703125" style="2" customWidth="1"/>
    <col min="32" max="32" width="14.42578125" style="2" customWidth="1"/>
    <col min="33" max="33" width="14.5703125" style="2" customWidth="1"/>
    <col min="34" max="34" width="14.42578125" style="2" customWidth="1"/>
    <col min="35" max="35" width="12.5703125" style="2" customWidth="1"/>
    <col min="36" max="36" width="14.42578125" style="2" customWidth="1"/>
    <col min="37" max="37" width="12.5703125" style="2" customWidth="1"/>
    <col min="38" max="38" width="14.42578125" style="2" customWidth="1"/>
    <col min="39" max="39" width="12.5703125" style="2" customWidth="1"/>
    <col min="40" max="40" width="14.42578125" style="2" customWidth="1"/>
    <col min="41" max="41" width="12.5703125" style="2" customWidth="1"/>
    <col min="42" max="42" width="14.42578125" style="2" customWidth="1"/>
    <col min="43" max="43" width="12.5703125" style="2" customWidth="1"/>
    <col min="44" max="44" width="14.42578125" style="2" customWidth="1"/>
    <col min="45" max="16384" width="20.5703125" style="2"/>
  </cols>
  <sheetData>
    <row r="1" spans="1:44" s="29" customFormat="1" ht="15.75" customHeight="1">
      <c r="B1" s="42" t="s">
        <v>107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</row>
    <row r="2" spans="1:44" s="29" customFormat="1" ht="15.75" customHeight="1">
      <c r="A2" s="42" t="s">
        <v>109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</row>
    <row r="3" spans="1:44" s="29" customFormat="1" ht="15.75" customHeight="1">
      <c r="A3" s="42" t="s">
        <v>73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30"/>
      <c r="R3" s="30"/>
      <c r="S3" s="30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</row>
    <row r="4" spans="1:44" ht="10.5" customHeight="1">
      <c r="B4" s="5"/>
      <c r="C4" s="3"/>
      <c r="D4" s="3"/>
      <c r="E4" s="3"/>
      <c r="F4" s="3"/>
      <c r="G4" s="3"/>
      <c r="H4" s="4"/>
      <c r="I4" s="4"/>
      <c r="J4" s="4"/>
      <c r="K4" s="4"/>
      <c r="L4" s="4"/>
      <c r="M4" s="4"/>
      <c r="N4" s="4"/>
      <c r="O4" s="4"/>
      <c r="P4" s="6"/>
      <c r="Q4" s="6"/>
      <c r="R4" s="6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25.5" customHeight="1">
      <c r="A5" s="44" t="s">
        <v>0</v>
      </c>
      <c r="B5" s="44"/>
      <c r="C5" s="24" t="s">
        <v>3</v>
      </c>
      <c r="D5" s="43" t="s">
        <v>1</v>
      </c>
      <c r="E5" s="24" t="s">
        <v>5</v>
      </c>
      <c r="F5" s="43" t="s">
        <v>1</v>
      </c>
      <c r="G5" s="24" t="s">
        <v>3</v>
      </c>
      <c r="H5" s="43" t="s">
        <v>1</v>
      </c>
      <c r="I5" s="24" t="s">
        <v>4</v>
      </c>
      <c r="J5" s="43" t="s">
        <v>1</v>
      </c>
      <c r="K5" s="24" t="s">
        <v>3</v>
      </c>
      <c r="L5" s="43" t="s">
        <v>1</v>
      </c>
      <c r="M5" s="24" t="s">
        <v>2</v>
      </c>
      <c r="N5" s="43" t="s">
        <v>1</v>
      </c>
      <c r="O5" s="24" t="s">
        <v>2</v>
      </c>
      <c r="P5" s="43" t="s">
        <v>1</v>
      </c>
      <c r="Q5" s="24" t="s">
        <v>3</v>
      </c>
      <c r="R5" s="43" t="s">
        <v>1</v>
      </c>
      <c r="S5" s="24" t="s">
        <v>3</v>
      </c>
      <c r="T5" s="43" t="s">
        <v>1</v>
      </c>
      <c r="U5" s="24" t="s">
        <v>2</v>
      </c>
      <c r="V5" s="43" t="s">
        <v>1</v>
      </c>
      <c r="W5" s="24" t="s">
        <v>2</v>
      </c>
      <c r="X5" s="43" t="s">
        <v>1</v>
      </c>
      <c r="Y5" s="24" t="s">
        <v>4</v>
      </c>
      <c r="Z5" s="43" t="s">
        <v>1</v>
      </c>
      <c r="AA5" s="24" t="s">
        <v>3</v>
      </c>
      <c r="AB5" s="43" t="s">
        <v>1</v>
      </c>
      <c r="AC5" s="24" t="s">
        <v>2</v>
      </c>
      <c r="AD5" s="43" t="s">
        <v>1</v>
      </c>
      <c r="AE5" s="24" t="s">
        <v>2</v>
      </c>
      <c r="AF5" s="43" t="s">
        <v>1</v>
      </c>
      <c r="AG5" s="24" t="s">
        <v>3</v>
      </c>
      <c r="AH5" s="43" t="s">
        <v>1</v>
      </c>
      <c r="AI5" s="24" t="s">
        <v>2</v>
      </c>
      <c r="AJ5" s="43" t="s">
        <v>1</v>
      </c>
      <c r="AK5" s="24" t="s">
        <v>2</v>
      </c>
      <c r="AL5" s="43" t="s">
        <v>1</v>
      </c>
      <c r="AM5" s="24" t="s">
        <v>2</v>
      </c>
      <c r="AN5" s="43" t="s">
        <v>1</v>
      </c>
      <c r="AO5" s="24" t="s">
        <v>115</v>
      </c>
      <c r="AP5" s="43" t="s">
        <v>1</v>
      </c>
      <c r="AQ5" s="24" t="s">
        <v>115</v>
      </c>
      <c r="AR5" s="43" t="s">
        <v>1</v>
      </c>
    </row>
    <row r="6" spans="1:44" ht="25.5" customHeight="1">
      <c r="A6" s="44"/>
      <c r="B6" s="44"/>
      <c r="C6" s="24" t="s">
        <v>79</v>
      </c>
      <c r="D6" s="43"/>
      <c r="E6" s="24" t="s">
        <v>6</v>
      </c>
      <c r="F6" s="43"/>
      <c r="G6" s="24" t="s">
        <v>83</v>
      </c>
      <c r="H6" s="43"/>
      <c r="I6" s="24" t="s">
        <v>84</v>
      </c>
      <c r="J6" s="43"/>
      <c r="K6" s="24" t="s">
        <v>83</v>
      </c>
      <c r="L6" s="43"/>
      <c r="M6" s="24" t="s">
        <v>86</v>
      </c>
      <c r="N6" s="43"/>
      <c r="O6" s="24" t="s">
        <v>86</v>
      </c>
      <c r="P6" s="43"/>
      <c r="Q6" s="24" t="s">
        <v>83</v>
      </c>
      <c r="R6" s="43"/>
      <c r="S6" s="24" t="s">
        <v>83</v>
      </c>
      <c r="T6" s="43"/>
      <c r="U6" s="24" t="s">
        <v>84</v>
      </c>
      <c r="V6" s="43"/>
      <c r="W6" s="24" t="s">
        <v>93</v>
      </c>
      <c r="X6" s="43"/>
      <c r="Y6" s="24" t="s">
        <v>96</v>
      </c>
      <c r="Z6" s="43"/>
      <c r="AA6" s="24" t="s">
        <v>83</v>
      </c>
      <c r="AB6" s="43"/>
      <c r="AC6" s="24" t="s">
        <v>86</v>
      </c>
      <c r="AD6" s="43"/>
      <c r="AE6" s="24" t="s">
        <v>101</v>
      </c>
      <c r="AF6" s="43"/>
      <c r="AG6" s="24" t="s">
        <v>83</v>
      </c>
      <c r="AH6" s="43"/>
      <c r="AI6" s="24" t="s">
        <v>105</v>
      </c>
      <c r="AJ6" s="43"/>
      <c r="AK6" s="24" t="s">
        <v>86</v>
      </c>
      <c r="AL6" s="43"/>
      <c r="AM6" s="24" t="s">
        <v>86</v>
      </c>
      <c r="AN6" s="43"/>
      <c r="AO6" s="24" t="s">
        <v>116</v>
      </c>
      <c r="AP6" s="43"/>
      <c r="AQ6" s="24" t="s">
        <v>119</v>
      </c>
      <c r="AR6" s="43"/>
    </row>
    <row r="7" spans="1:44" ht="25.5" customHeight="1">
      <c r="A7" s="44"/>
      <c r="B7" s="44"/>
      <c r="C7" s="24" t="s">
        <v>80</v>
      </c>
      <c r="D7" s="43"/>
      <c r="E7" s="24" t="s">
        <v>82</v>
      </c>
      <c r="F7" s="43"/>
      <c r="G7" s="24" t="s">
        <v>7</v>
      </c>
      <c r="H7" s="43"/>
      <c r="I7" s="24" t="s">
        <v>85</v>
      </c>
      <c r="J7" s="43"/>
      <c r="K7" s="24" t="s">
        <v>80</v>
      </c>
      <c r="L7" s="43"/>
      <c r="M7" s="24" t="s">
        <v>87</v>
      </c>
      <c r="N7" s="43"/>
      <c r="O7" s="24" t="s">
        <v>89</v>
      </c>
      <c r="P7" s="43"/>
      <c r="Q7" s="24" t="s">
        <v>90</v>
      </c>
      <c r="R7" s="43"/>
      <c r="S7" s="25" t="s">
        <v>80</v>
      </c>
      <c r="T7" s="43"/>
      <c r="U7" s="24" t="s">
        <v>91</v>
      </c>
      <c r="V7" s="43"/>
      <c r="W7" s="24" t="s">
        <v>94</v>
      </c>
      <c r="X7" s="43"/>
      <c r="Y7" s="24" t="s">
        <v>97</v>
      </c>
      <c r="Z7" s="43"/>
      <c r="AA7" s="24" t="s">
        <v>98</v>
      </c>
      <c r="AB7" s="43"/>
      <c r="AC7" s="24" t="s">
        <v>99</v>
      </c>
      <c r="AD7" s="43"/>
      <c r="AE7" s="24" t="s">
        <v>102</v>
      </c>
      <c r="AF7" s="43"/>
      <c r="AG7" s="24" t="s">
        <v>104</v>
      </c>
      <c r="AH7" s="43"/>
      <c r="AI7" s="24" t="s">
        <v>106</v>
      </c>
      <c r="AJ7" s="43"/>
      <c r="AK7" s="24" t="s">
        <v>111</v>
      </c>
      <c r="AL7" s="43"/>
      <c r="AM7" s="24" t="s">
        <v>113</v>
      </c>
      <c r="AN7" s="43"/>
      <c r="AO7" s="24" t="s">
        <v>117</v>
      </c>
      <c r="AP7" s="43"/>
      <c r="AQ7" s="24" t="s">
        <v>120</v>
      </c>
      <c r="AR7" s="43"/>
    </row>
    <row r="8" spans="1:44" ht="25.5" customHeight="1">
      <c r="A8" s="44"/>
      <c r="B8" s="44"/>
      <c r="C8" s="24" t="s">
        <v>81</v>
      </c>
      <c r="D8" s="43"/>
      <c r="E8" s="24" t="s">
        <v>81</v>
      </c>
      <c r="F8" s="43"/>
      <c r="G8" s="24" t="s">
        <v>10</v>
      </c>
      <c r="H8" s="43"/>
      <c r="I8" s="24" t="s">
        <v>9</v>
      </c>
      <c r="J8" s="43"/>
      <c r="K8" s="24" t="s">
        <v>9</v>
      </c>
      <c r="L8" s="43"/>
      <c r="M8" s="24" t="s">
        <v>88</v>
      </c>
      <c r="N8" s="43"/>
      <c r="O8" s="24" t="s">
        <v>8</v>
      </c>
      <c r="P8" s="43"/>
      <c r="Q8" s="24" t="s">
        <v>10</v>
      </c>
      <c r="R8" s="43"/>
      <c r="S8" s="24" t="s">
        <v>10</v>
      </c>
      <c r="T8" s="43"/>
      <c r="U8" s="24" t="s">
        <v>92</v>
      </c>
      <c r="V8" s="43"/>
      <c r="W8" s="24" t="s">
        <v>95</v>
      </c>
      <c r="X8" s="43"/>
      <c r="Y8" s="24" t="s">
        <v>9</v>
      </c>
      <c r="Z8" s="43"/>
      <c r="AA8" s="24" t="s">
        <v>9</v>
      </c>
      <c r="AB8" s="43"/>
      <c r="AC8" s="24" t="s">
        <v>100</v>
      </c>
      <c r="AD8" s="43"/>
      <c r="AE8" s="24" t="s">
        <v>103</v>
      </c>
      <c r="AF8" s="43"/>
      <c r="AG8" s="24" t="s">
        <v>8</v>
      </c>
      <c r="AH8" s="43"/>
      <c r="AI8" s="24" t="s">
        <v>108</v>
      </c>
      <c r="AJ8" s="43"/>
      <c r="AK8" s="24" t="s">
        <v>112</v>
      </c>
      <c r="AL8" s="43"/>
      <c r="AM8" s="24" t="s">
        <v>114</v>
      </c>
      <c r="AN8" s="43"/>
      <c r="AO8" s="24" t="s">
        <v>118</v>
      </c>
      <c r="AP8" s="43"/>
      <c r="AQ8" s="24" t="s">
        <v>121</v>
      </c>
      <c r="AR8" s="43"/>
    </row>
    <row r="9" spans="1:44" ht="32.25" customHeight="1">
      <c r="A9" s="7"/>
      <c r="B9" s="8" t="s">
        <v>11</v>
      </c>
      <c r="C9" s="12" t="s">
        <v>12</v>
      </c>
      <c r="D9" s="12" t="s">
        <v>13</v>
      </c>
      <c r="E9" s="12" t="s">
        <v>12</v>
      </c>
      <c r="F9" s="12" t="s">
        <v>13</v>
      </c>
      <c r="G9" s="12" t="s">
        <v>12</v>
      </c>
      <c r="H9" s="12" t="s">
        <v>13</v>
      </c>
      <c r="I9" s="12" t="s">
        <v>12</v>
      </c>
      <c r="J9" s="12" t="s">
        <v>13</v>
      </c>
      <c r="K9" s="12" t="s">
        <v>12</v>
      </c>
      <c r="L9" s="12" t="s">
        <v>13</v>
      </c>
      <c r="M9" s="12" t="s">
        <v>12</v>
      </c>
      <c r="N9" s="12" t="s">
        <v>13</v>
      </c>
      <c r="O9" s="12" t="s">
        <v>12</v>
      </c>
      <c r="P9" s="12" t="s">
        <v>13</v>
      </c>
      <c r="Q9" s="12" t="s">
        <v>12</v>
      </c>
      <c r="R9" s="12" t="s">
        <v>13</v>
      </c>
      <c r="S9" s="12" t="s">
        <v>12</v>
      </c>
      <c r="T9" s="12" t="s">
        <v>13</v>
      </c>
      <c r="U9" s="12" t="s">
        <v>12</v>
      </c>
      <c r="V9" s="12" t="s">
        <v>13</v>
      </c>
      <c r="W9" s="12" t="s">
        <v>12</v>
      </c>
      <c r="X9" s="12" t="s">
        <v>13</v>
      </c>
      <c r="Y9" s="12" t="s">
        <v>12</v>
      </c>
      <c r="Z9" s="12" t="s">
        <v>14</v>
      </c>
      <c r="AA9" s="12" t="s">
        <v>12</v>
      </c>
      <c r="AB9" s="12" t="s">
        <v>13</v>
      </c>
      <c r="AC9" s="12" t="s">
        <v>12</v>
      </c>
      <c r="AD9" s="12" t="s">
        <v>13</v>
      </c>
      <c r="AE9" s="12" t="s">
        <v>12</v>
      </c>
      <c r="AF9" s="12" t="s">
        <v>13</v>
      </c>
      <c r="AG9" s="12" t="s">
        <v>12</v>
      </c>
      <c r="AH9" s="12" t="s">
        <v>13</v>
      </c>
      <c r="AI9" s="12" t="s">
        <v>12</v>
      </c>
      <c r="AJ9" s="12" t="s">
        <v>13</v>
      </c>
      <c r="AK9" s="12" t="s">
        <v>12</v>
      </c>
      <c r="AL9" s="12" t="s">
        <v>13</v>
      </c>
      <c r="AM9" s="12" t="s">
        <v>12</v>
      </c>
      <c r="AN9" s="12" t="s">
        <v>13</v>
      </c>
      <c r="AO9" s="12" t="s">
        <v>12</v>
      </c>
      <c r="AP9" s="12" t="s">
        <v>13</v>
      </c>
      <c r="AQ9" s="12" t="s">
        <v>12</v>
      </c>
      <c r="AR9" s="12" t="s">
        <v>13</v>
      </c>
    </row>
    <row r="10" spans="1:44" ht="22.5">
      <c r="A10" s="9"/>
      <c r="B10" s="10" t="s">
        <v>16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spans="1:44" ht="30" customHeight="1">
      <c r="A11" s="9"/>
      <c r="B11" s="12" t="s">
        <v>17</v>
      </c>
      <c r="C11" s="26"/>
      <c r="D11" s="27"/>
      <c r="E11" s="26"/>
      <c r="F11" s="27"/>
      <c r="G11" s="28"/>
      <c r="H11" s="27"/>
      <c r="I11" s="26"/>
      <c r="J11" s="27"/>
      <c r="K11" s="26"/>
      <c r="L11" s="27"/>
      <c r="M11" s="26"/>
      <c r="N11" s="27"/>
      <c r="O11" s="26"/>
      <c r="P11" s="27"/>
      <c r="Q11" s="26"/>
      <c r="R11" s="27"/>
      <c r="S11" s="28"/>
      <c r="T11" s="27"/>
      <c r="U11" s="26"/>
      <c r="V11" s="27"/>
      <c r="W11" s="26"/>
      <c r="X11" s="27"/>
      <c r="Y11" s="26"/>
      <c r="Z11" s="27"/>
      <c r="AA11" s="26"/>
      <c r="AB11" s="27"/>
      <c r="AC11" s="26"/>
      <c r="AD11" s="27"/>
      <c r="AE11" s="26"/>
      <c r="AF11" s="27"/>
      <c r="AG11" s="26"/>
      <c r="AH11" s="27"/>
      <c r="AI11" s="26"/>
      <c r="AJ11" s="27"/>
      <c r="AK11" s="26"/>
      <c r="AL11" s="27"/>
      <c r="AM11" s="26"/>
      <c r="AN11" s="27"/>
      <c r="AO11" s="26"/>
      <c r="AP11" s="27"/>
      <c r="AQ11" s="26"/>
      <c r="AR11" s="27"/>
    </row>
    <row r="12" spans="1:44" ht="22.5">
      <c r="A12" s="14" t="s">
        <v>70</v>
      </c>
      <c r="B12" s="15" t="s">
        <v>33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</row>
    <row r="13" spans="1:44">
      <c r="A13" s="9" t="s">
        <v>69</v>
      </c>
      <c r="B13" s="15" t="s">
        <v>18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44" ht="22.5">
      <c r="A14" s="9" t="s">
        <v>68</v>
      </c>
      <c r="B14" s="15" t="s">
        <v>19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44" ht="22.5">
      <c r="A15" s="9" t="s">
        <v>67</v>
      </c>
      <c r="B15" s="15" t="s">
        <v>20</v>
      </c>
      <c r="C15" s="32"/>
      <c r="D15" s="33"/>
      <c r="E15" s="32"/>
      <c r="F15" s="33"/>
      <c r="G15" s="20"/>
      <c r="H15" s="20"/>
      <c r="I15" s="32"/>
      <c r="J15" s="33"/>
      <c r="K15" s="32"/>
      <c r="L15" s="33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44" ht="22.5">
      <c r="A16" s="9" t="s">
        <v>66</v>
      </c>
      <c r="B16" s="15" t="s">
        <v>21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4" ht="22.5">
      <c r="A17" s="9" t="s">
        <v>65</v>
      </c>
      <c r="B17" s="15" t="s">
        <v>22</v>
      </c>
      <c r="C17" s="32"/>
      <c r="D17" s="33"/>
      <c r="E17" s="32"/>
      <c r="F17" s="33"/>
      <c r="G17" s="20"/>
      <c r="H17" s="20"/>
      <c r="I17" s="32"/>
      <c r="J17" s="33"/>
      <c r="K17" s="32"/>
      <c r="L17" s="33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4">
      <c r="A18" s="9" t="s">
        <v>64</v>
      </c>
      <c r="B18" s="15" t="s">
        <v>23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</row>
    <row r="19" spans="1:44" ht="22.5">
      <c r="A19" s="9" t="s">
        <v>63</v>
      </c>
      <c r="B19" s="15" t="s">
        <v>24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</row>
    <row r="20" spans="1:44">
      <c r="A20" s="9" t="s">
        <v>62</v>
      </c>
      <c r="B20" s="15" t="s">
        <v>27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</row>
    <row r="21" spans="1:44">
      <c r="A21" s="9" t="s">
        <v>36</v>
      </c>
      <c r="B21" s="15" t="s">
        <v>28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</row>
    <row r="22" spans="1:44" ht="22.5">
      <c r="A22" s="9" t="s">
        <v>37</v>
      </c>
      <c r="B22" s="15" t="s">
        <v>72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</row>
    <row r="23" spans="1:44" ht="22.5">
      <c r="A23" s="9" t="s">
        <v>38</v>
      </c>
      <c r="B23" s="15" t="s">
        <v>71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</row>
    <row r="24" spans="1:44">
      <c r="A24" s="9" t="s">
        <v>39</v>
      </c>
      <c r="B24" s="15" t="s">
        <v>29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1"/>
      <c r="AF24" s="20"/>
      <c r="AG24" s="1"/>
      <c r="AH24" s="20"/>
      <c r="AI24" s="1"/>
      <c r="AJ24" s="20"/>
      <c r="AK24" s="1"/>
      <c r="AL24" s="20"/>
      <c r="AM24" s="1"/>
      <c r="AN24" s="20"/>
      <c r="AO24" s="1"/>
      <c r="AP24" s="20"/>
      <c r="AQ24" s="1"/>
      <c r="AR24" s="20"/>
    </row>
    <row r="25" spans="1:44" ht="22.5">
      <c r="A25" s="9" t="s">
        <v>40</v>
      </c>
      <c r="B25" s="15" t="s">
        <v>59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</row>
    <row r="26" spans="1:44" ht="22.5">
      <c r="A26" s="9" t="s">
        <v>41</v>
      </c>
      <c r="B26" s="15" t="s">
        <v>60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</row>
    <row r="27" spans="1:44">
      <c r="A27" s="9" t="s">
        <v>42</v>
      </c>
      <c r="B27" s="15" t="s">
        <v>54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</row>
    <row r="28" spans="1:44">
      <c r="A28" s="9" t="s">
        <v>43</v>
      </c>
      <c r="B28" s="15" t="s">
        <v>61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</row>
    <row r="29" spans="1:44">
      <c r="A29" s="9" t="s">
        <v>44</v>
      </c>
      <c r="B29" s="15" t="s">
        <v>15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</row>
    <row r="30" spans="1:44">
      <c r="A30" s="9" t="s">
        <v>45</v>
      </c>
      <c r="B30" s="15" t="s">
        <v>31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</row>
    <row r="31" spans="1:44" ht="22.5">
      <c r="A31" s="9" t="s">
        <v>46</v>
      </c>
      <c r="B31" s="15" t="s">
        <v>58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</row>
    <row r="32" spans="1:44">
      <c r="A32" s="9" t="s">
        <v>47</v>
      </c>
      <c r="B32" s="15" t="s">
        <v>34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</row>
    <row r="33" spans="1:44">
      <c r="A33" s="9" t="s">
        <v>48</v>
      </c>
      <c r="B33" s="15" t="s">
        <v>30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</row>
    <row r="34" spans="1:44">
      <c r="A34" s="9" t="s">
        <v>49</v>
      </c>
      <c r="B34" s="15" t="s">
        <v>32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</row>
    <row r="35" spans="1:44">
      <c r="A35" s="9" t="s">
        <v>50</v>
      </c>
      <c r="B35" s="15" t="s">
        <v>55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</row>
    <row r="36" spans="1:44">
      <c r="A36" s="9" t="s">
        <v>51</v>
      </c>
      <c r="B36" s="15" t="s">
        <v>56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</row>
    <row r="37" spans="1:44" ht="22.5">
      <c r="A37" s="9" t="s">
        <v>52</v>
      </c>
      <c r="B37" s="15" t="s">
        <v>35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</row>
    <row r="38" spans="1:44" ht="22.5">
      <c r="A38" s="9" t="s">
        <v>53</v>
      </c>
      <c r="B38" s="15" t="s">
        <v>57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</row>
    <row r="39" spans="1:44">
      <c r="A39" s="13"/>
      <c r="B39" s="16" t="s">
        <v>25</v>
      </c>
      <c r="C39" s="21">
        <f>SUM(C12:C38)</f>
        <v>0</v>
      </c>
      <c r="D39" s="22"/>
      <c r="E39" s="21">
        <f>SUM(E12:E38)</f>
        <v>0</v>
      </c>
      <c r="F39" s="22"/>
      <c r="G39" s="21">
        <f>SUM(G12:G38)</f>
        <v>0</v>
      </c>
      <c r="H39" s="22"/>
      <c r="I39" s="21">
        <f>SUM(I12:I38)</f>
        <v>0</v>
      </c>
      <c r="J39" s="22"/>
      <c r="K39" s="21">
        <f>SUM(K12:K38)</f>
        <v>0</v>
      </c>
      <c r="L39" s="22"/>
      <c r="M39" s="21">
        <f>SUM(M12:M38)</f>
        <v>0</v>
      </c>
      <c r="N39" s="22"/>
      <c r="O39" s="21">
        <f>SUM(O12:O38)</f>
        <v>0</v>
      </c>
      <c r="P39" s="22"/>
      <c r="Q39" s="21">
        <f>SUM(Q12:Q38)</f>
        <v>0</v>
      </c>
      <c r="R39" s="22"/>
      <c r="S39" s="21">
        <f>SUM(S12:S38)</f>
        <v>0</v>
      </c>
      <c r="T39" s="22"/>
      <c r="U39" s="21">
        <f>SUM(U12:U38)</f>
        <v>0</v>
      </c>
      <c r="V39" s="22"/>
      <c r="W39" s="21">
        <f>SUM(W12:W38)</f>
        <v>0</v>
      </c>
      <c r="X39" s="22"/>
      <c r="Y39" s="21">
        <f>SUM(Y12:Y38)</f>
        <v>0</v>
      </c>
      <c r="Z39" s="22"/>
      <c r="AA39" s="21">
        <f>SUM(AA12:AA38)</f>
        <v>0</v>
      </c>
      <c r="AB39" s="22"/>
      <c r="AC39" s="21">
        <f>SUM(AC12:AC38)</f>
        <v>0</v>
      </c>
      <c r="AD39" s="22"/>
      <c r="AE39" s="21">
        <f>SUM(AE12:AE38)</f>
        <v>0</v>
      </c>
      <c r="AF39" s="22"/>
      <c r="AG39" s="21">
        <f>SUM(AG12:AG38)</f>
        <v>0</v>
      </c>
      <c r="AH39" s="22"/>
      <c r="AI39" s="21">
        <f>SUM(AI12:AI38)</f>
        <v>0</v>
      </c>
      <c r="AJ39" s="22"/>
      <c r="AK39" s="21">
        <f>SUM(AK12:AK38)</f>
        <v>0</v>
      </c>
      <c r="AL39" s="22"/>
      <c r="AM39" s="21">
        <f>SUM(AM12:AM38)</f>
        <v>0</v>
      </c>
      <c r="AN39" s="22"/>
      <c r="AO39" s="21">
        <f>SUM(AO12:AO38)</f>
        <v>0</v>
      </c>
      <c r="AP39" s="22"/>
      <c r="AQ39" s="21">
        <f>SUM(AQ12:AQ38)</f>
        <v>0</v>
      </c>
      <c r="AR39" s="22"/>
    </row>
    <row r="41" spans="1:44" ht="20.25" customHeight="1">
      <c r="C41" s="46" t="s">
        <v>77</v>
      </c>
      <c r="D41" s="46"/>
      <c r="E41" s="46"/>
      <c r="F41" s="46"/>
      <c r="G41" s="46"/>
      <c r="H41" s="46"/>
      <c r="I41" s="46"/>
      <c r="J41" s="45">
        <f>SUM(C39:AF39)</f>
        <v>0</v>
      </c>
      <c r="K41" s="45"/>
      <c r="L41" s="45"/>
    </row>
    <row r="43" spans="1:44" ht="15" customHeight="1">
      <c r="C43" s="37" t="s">
        <v>110</v>
      </c>
      <c r="D43" s="38"/>
      <c r="E43" s="38"/>
      <c r="F43" s="38"/>
      <c r="G43" s="38"/>
      <c r="H43" s="38"/>
      <c r="I43" s="38"/>
      <c r="J43" s="41"/>
      <c r="K43" s="41"/>
      <c r="L43" s="41"/>
    </row>
    <row r="44" spans="1:44">
      <c r="C44" s="39"/>
      <c r="D44" s="40"/>
      <c r="E44" s="40"/>
      <c r="F44" s="40"/>
      <c r="G44" s="40"/>
      <c r="H44" s="40"/>
      <c r="I44" s="40"/>
      <c r="J44" s="41"/>
      <c r="K44" s="41"/>
      <c r="L44" s="41"/>
    </row>
    <row r="46" spans="1:44">
      <c r="C46" s="23" t="s">
        <v>75</v>
      </c>
    </row>
    <row r="47" spans="1:44">
      <c r="C47" s="36" t="s">
        <v>74</v>
      </c>
      <c r="D47" s="36"/>
      <c r="E47" s="36"/>
      <c r="F47" s="36"/>
      <c r="G47" s="36"/>
      <c r="H47" s="36"/>
      <c r="I47" s="36"/>
      <c r="J47" s="36"/>
    </row>
    <row r="48" spans="1:44" ht="15" customHeight="1">
      <c r="C48" s="35" t="s">
        <v>78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52" spans="2:12" ht="45" customHeight="1">
      <c r="C52" s="34" t="s">
        <v>26</v>
      </c>
      <c r="D52" s="34"/>
      <c r="E52" s="34"/>
      <c r="K52" s="34" t="s">
        <v>76</v>
      </c>
      <c r="L52" s="34"/>
    </row>
    <row r="53" spans="2:12">
      <c r="B53" s="17"/>
    </row>
    <row r="54" spans="2:12">
      <c r="B54" s="17"/>
    </row>
    <row r="56" spans="2:12">
      <c r="B56" s="18"/>
    </row>
    <row r="58" spans="2:12">
      <c r="B58" s="19"/>
    </row>
  </sheetData>
  <sheetProtection autoFilter="0"/>
  <autoFilter ref="A9:AF38"/>
  <mergeCells count="33">
    <mergeCell ref="AL5:AL8"/>
    <mergeCell ref="AN5:AN8"/>
    <mergeCell ref="AP5:AP8"/>
    <mergeCell ref="AR5:AR8"/>
    <mergeCell ref="AH5:AH8"/>
    <mergeCell ref="AJ5:AJ8"/>
    <mergeCell ref="J41:L41"/>
    <mergeCell ref="C41:I41"/>
    <mergeCell ref="A2:P2"/>
    <mergeCell ref="R5:R8"/>
    <mergeCell ref="T5:T8"/>
    <mergeCell ref="B1:P1"/>
    <mergeCell ref="A3:P3"/>
    <mergeCell ref="AD5:AD8"/>
    <mergeCell ref="AF5:AF8"/>
    <mergeCell ref="Z5:Z8"/>
    <mergeCell ref="AB5:AB8"/>
    <mergeCell ref="A5:B8"/>
    <mergeCell ref="D5:D8"/>
    <mergeCell ref="F5:F8"/>
    <mergeCell ref="H5:H8"/>
    <mergeCell ref="V5:V8"/>
    <mergeCell ref="X5:X8"/>
    <mergeCell ref="J5:J8"/>
    <mergeCell ref="L5:L8"/>
    <mergeCell ref="N5:N8"/>
    <mergeCell ref="P5:P8"/>
    <mergeCell ref="K52:L52"/>
    <mergeCell ref="C48:O48"/>
    <mergeCell ref="C52:E52"/>
    <mergeCell ref="C47:J47"/>
    <mergeCell ref="C43:I44"/>
    <mergeCell ref="J43:L44"/>
  </mergeCells>
  <dataValidations count="1">
    <dataValidation type="list" allowBlank="1" showInputMessage="1" showErrorMessage="1" errorTitle="Error" error="Debe seleccionar una de las opciones de la lista: Original o Alternativo." sqref="D12:D14 F12:F14 J12:J14 L12:L14 D16 F16 J16 L16 D18:D38 F18:F38 H12:H38 J18:J38 L18:L38 N12:N38 P12:P38 R12:R38 T12:T38 V12:V38 X12:X38 Z12:Z38 AB12:AB38 AD12:AD38 AF12:AF38 AH12:AH38 AJ12:AJ38 AL12:AL38 AN12:AN38 AP12:AP38 AR12:AR38">
      <formula1>"Original,Alternativo"</formula1>
    </dataValidation>
  </dataValidations>
  <pageMargins left="0.19685039370078741" right="0.19685039370078741" top="0.15748031496062992" bottom="0.15748031496062992" header="0.31496062992125984" footer="0.31496062992125984"/>
  <pageSetup scale="60" orientation="landscape"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LÍNEA N°1 SUMINISTRO PREVENTIVO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</dc:creator>
  <cp:lastModifiedBy>rgarcia</cp:lastModifiedBy>
  <cp:lastPrinted>2024-12-16T17:10:05Z</cp:lastPrinted>
  <dcterms:created xsi:type="dcterms:W3CDTF">2023-11-06T19:48:42Z</dcterms:created>
  <dcterms:modified xsi:type="dcterms:W3CDTF">2025-02-11T13:25:08Z</dcterms:modified>
</cp:coreProperties>
</file>